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305" yWindow="0" windowWidth="10080" windowHeight="70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3" l="1"/>
  <c r="I23"/>
  <c r="H23"/>
  <c r="G23"/>
  <c r="F23"/>
  <c r="E23"/>
  <c r="J11"/>
  <c r="I11"/>
  <c r="H11"/>
  <c r="G11"/>
  <c r="F1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<sst xmlns="http://schemas.openxmlformats.org/spreadsheetml/2006/main" count="50" uniqueCount="41">
  <si>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</si>
  <si>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</si>
  <si>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</si>
  <si>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</si>
  <si>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</si>
  <si>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</si>
  <si>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</si>
  <si>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</si>
  <si>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</si>
  <si>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</si>
  <si>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</si>
  <si>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</si>
  <si>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</si>
  <si>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</si>
  <si>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</si>
  <si>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</si>
  <si>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</si>
  <si>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</si>
  <si>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</si>
  <si>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</si>
  <si>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</si>
  <si>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</si>
  <si>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</si>
  <si>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</si>
  <si>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</si>
  <si>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</si>
  <si>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</si>
  <si>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</si>
  <si>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</si>
  <si>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Каша манная молочная с маслом сливочным</t>
  </si>
  <si>
    <t>Сыр твердо-мягкий порционно с м.д.ж. 45%</t>
  </si>
  <si>
    <t>Чай с лимоном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</si>
  <si>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</si>
  <si>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</si>
  <si>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</si>
  <si>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</si>
  <si>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>хлеб белый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</si>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</sst>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40</v>
      </c>
      <c r="C1" s="73"/>
      <c r="D1" s="74"/>
      <c r="E1" t="s">
        <v>21</v>
      </c>
      <c r="F1" s="17"/>
      <c r="I1" t="s">
        <v>1</v>
      </c>
      <c r="J1" s="58">
        <v>45330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51"/>
      <c r="D4" s="44" t="s">
        <v>30</v>
      </c>
      <c r="E4" s="45">
        <v>25</v>
      </c>
      <c r="F4" s="46">
        <v>17.5</v>
      </c>
      <c r="G4" s="49">
        <v>99.799999999999983</v>
      </c>
      <c r="H4" s="49">
        <v>5.7999999999999989</v>
      </c>
      <c r="I4" s="49">
        <v>8.5</v>
      </c>
      <c r="J4" s="49">
        <v>2.5000000000000001E-2</v>
      </c>
    </row>
    <row r="5" spans="1:10" ht="30">
      <c r="A5" s="4"/>
      <c r="B5" s="7" t="s">
        <v>11</v>
      </c>
      <c r="C5" s="29">
        <v>173</v>
      </c>
      <c r="D5" s="30" t="s">
        <v>29</v>
      </c>
      <c r="E5" s="47">
        <v>250</v>
      </c>
      <c r="F5" s="48">
        <v>19.489999999999998</v>
      </c>
      <c r="G5" s="53">
        <v>448.62</v>
      </c>
      <c r="H5" s="53">
        <v>9.125</v>
      </c>
      <c r="I5" s="53">
        <v>15.62</v>
      </c>
      <c r="J5" s="53">
        <v>67.87</v>
      </c>
    </row>
    <row r="6" spans="1:10">
      <c r="A6" s="4"/>
      <c r="B6" s="25" t="s">
        <v>18</v>
      </c>
      <c r="C6" s="51">
        <v>15</v>
      </c>
    </row>
    <row r="7" spans="1:10">
      <c r="A7" s="4"/>
      <c r="B7" s="25" t="s">
        <v>12</v>
      </c>
      <c r="C7" s="39">
        <v>377</v>
      </c>
      <c r="D7" s="24" t="s">
        <v>31</v>
      </c>
      <c r="E7" s="50">
        <v>200</v>
      </c>
      <c r="F7" s="49">
        <v>3.81</v>
      </c>
      <c r="G7" s="49">
        <v>62.46</v>
      </c>
      <c r="H7" s="53">
        <v>0.26</v>
      </c>
      <c r="I7" s="53">
        <v>0.06</v>
      </c>
      <c r="J7" s="53">
        <v>15.22</v>
      </c>
    </row>
    <row r="8" spans="1:10">
      <c r="A8" s="4"/>
      <c r="B8" s="25" t="s">
        <v>19</v>
      </c>
      <c r="C8" s="62">
        <v>338</v>
      </c>
      <c r="D8" s="24" t="s">
        <v>32</v>
      </c>
      <c r="E8" s="50">
        <v>100</v>
      </c>
      <c r="F8" s="49">
        <v>29.88</v>
      </c>
      <c r="G8" s="49">
        <v>44.400000000000006</v>
      </c>
      <c r="H8" s="53">
        <v>0.4</v>
      </c>
      <c r="I8" s="55">
        <v>0.4</v>
      </c>
      <c r="J8" s="55">
        <v>9.8000000000000007</v>
      </c>
    </row>
    <row r="9" spans="1:10" ht="30">
      <c r="A9" s="4"/>
      <c r="B9" s="40" t="s">
        <v>36</v>
      </c>
      <c r="C9" s="33" t="s">
        <v>24</v>
      </c>
      <c r="D9" s="34" t="s">
        <v>28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>
      <c r="A11" s="5"/>
      <c r="B11" s="35" t="s">
        <v>26</v>
      </c>
      <c r="C11" s="36"/>
      <c r="D11" s="37"/>
      <c r="E11" s="38">
        <f t="shared" ref="E11:J11" si="0">SUM(E4:E9)</f>
        <v>605</v>
      </c>
      <c r="F11" s="38">
        <f t="shared" si="0"/>
        <v>73.199999999999989</v>
      </c>
      <c r="G11" s="38">
        <f t="shared" si="0"/>
        <v>702.16</v>
      </c>
      <c r="H11" s="38">
        <f t="shared" si="0"/>
        <v>17.105</v>
      </c>
      <c r="I11" s="38">
        <f t="shared" si="0"/>
        <v>24.739999999999995</v>
      </c>
      <c r="J11" s="38">
        <f t="shared" si="0"/>
        <v>102.75500000000001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>
      <c r="A15" s="4" t="s">
        <v>14</v>
      </c>
      <c r="B15" s="41" t="s">
        <v>15</v>
      </c>
      <c r="C15" s="29">
        <v>52</v>
      </c>
      <c r="D15" s="30" t="s">
        <v>33</v>
      </c>
      <c r="E15" s="31">
        <v>100</v>
      </c>
      <c r="F15" s="32">
        <v>8.35</v>
      </c>
      <c r="G15" s="32">
        <v>85.683333333333337</v>
      </c>
      <c r="H15" s="53">
        <v>1.4333333333333333</v>
      </c>
      <c r="I15" s="53">
        <v>5.083333333333333</v>
      </c>
      <c r="J15" s="53">
        <v>8.5500000000000007</v>
      </c>
    </row>
    <row r="16" spans="1:10">
      <c r="A16" s="4"/>
      <c r="B16" s="25" t="s">
        <v>16</v>
      </c>
      <c r="C16" s="26">
        <v>82</v>
      </c>
      <c r="D16" s="24" t="s">
        <v>34</v>
      </c>
      <c r="E16" s="52">
        <v>250</v>
      </c>
      <c r="F16" s="52">
        <v>14.27</v>
      </c>
      <c r="G16" s="28">
        <v>85.84</v>
      </c>
      <c r="H16" s="53">
        <v>2.4300000000000002</v>
      </c>
      <c r="I16" s="53">
        <v>3.12</v>
      </c>
      <c r="J16" s="53">
        <v>12.01</v>
      </c>
    </row>
    <row r="17" spans="1:10">
      <c r="A17" s="4"/>
      <c r="B17" s="25" t="s">
        <v>17</v>
      </c>
      <c r="C17" s="26">
        <v>232</v>
      </c>
      <c r="D17" s="24" t="s">
        <v>35</v>
      </c>
      <c r="E17" s="64">
        <v>100</v>
      </c>
      <c r="F17" s="63">
        <v>34.82</v>
      </c>
      <c r="G17" s="28">
        <v>197.75</v>
      </c>
      <c r="H17" s="53">
        <v>20.2</v>
      </c>
      <c r="I17" s="53">
        <v>12.07</v>
      </c>
      <c r="J17" s="53">
        <v>2.08</v>
      </c>
    </row>
    <row r="18" spans="1:10">
      <c r="A18" s="4"/>
      <c r="B18" s="25" t="s">
        <v>18</v>
      </c>
      <c r="C18" s="26">
        <v>312</v>
      </c>
      <c r="D18" s="24" t="s">
        <v>37</v>
      </c>
      <c r="E18" s="27">
        <v>180</v>
      </c>
      <c r="F18" s="28">
        <v>19.71</v>
      </c>
      <c r="G18" s="28">
        <v>198.648</v>
      </c>
      <c r="H18" s="53">
        <v>3.9480000000000004</v>
      </c>
      <c r="I18" s="53">
        <v>8.4719999999999995</v>
      </c>
      <c r="J18" s="53">
        <v>26.652000000000001</v>
      </c>
    </row>
    <row r="19" spans="1:10" ht="30">
      <c r="A19" s="4"/>
      <c r="B19" s="25" t="s">
        <v>25</v>
      </c>
      <c r="C19" s="26">
        <v>345</v>
      </c>
      <c r="D19" s="24" t="s">
        <v>38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>
      <c r="A20" s="4"/>
      <c r="B20" s="25"/>
      <c r="C20" s="26" t="s">
        <v>24</v>
      </c>
      <c r="D20" s="24" t="s">
        <v>39</v>
      </c>
      <c r="E20" s="27">
        <v>20</v>
      </c>
      <c r="F20" s="28">
        <v>7.35</v>
      </c>
      <c r="G20" s="28">
        <v>38</v>
      </c>
      <c r="H20" s="54">
        <v>0.65</v>
      </c>
      <c r="I20" s="56">
        <v>3.8</v>
      </c>
      <c r="J20" s="57">
        <v>17.600000000000001</v>
      </c>
    </row>
    <row r="21" spans="1:10">
      <c r="A21" s="4"/>
      <c r="B21" s="25" t="s">
        <v>20</v>
      </c>
      <c r="C21" s="26" t="s">
        <v>24</v>
      </c>
      <c r="D21" s="24" t="s">
        <v>27</v>
      </c>
      <c r="E21" s="27">
        <v>40</v>
      </c>
      <c r="F21" s="28">
        <v>2.08</v>
      </c>
      <c r="G21" s="28">
        <v>69.600000000000009</v>
      </c>
      <c r="H21" s="53">
        <v>2.64</v>
      </c>
      <c r="I21" s="53">
        <v>0.48</v>
      </c>
      <c r="J21" s="53">
        <v>13.680000000000001</v>
      </c>
    </row>
    <row r="22" spans="1:10" ht="30">
      <c r="A22" s="4"/>
      <c r="B22" s="40" t="s">
        <v>36</v>
      </c>
      <c r="C22" s="33" t="s">
        <v>24</v>
      </c>
      <c r="D22" s="34" t="s">
        <v>28</v>
      </c>
      <c r="E22" s="42">
        <v>30</v>
      </c>
      <c r="F22" s="43">
        <v>2.52</v>
      </c>
      <c r="G22" s="43">
        <v>46.879999999999995</v>
      </c>
      <c r="H22" s="53">
        <v>1.52</v>
      </c>
      <c r="I22" s="55">
        <v>0.16</v>
      </c>
      <c r="J22" s="55">
        <v>9.84</v>
      </c>
    </row>
    <row r="23" spans="1:10" ht="15.75" thickBot="1">
      <c r="A23" s="4"/>
      <c r="B23" s="35" t="s">
        <v>26</v>
      </c>
      <c r="C23" s="35"/>
      <c r="D23" s="37"/>
      <c r="E23" s="38">
        <f>SUM(E15:E22)</f>
        <v>920</v>
      </c>
      <c r="F23" s="38">
        <f>SUM(F15:F22)</f>
        <v>94</v>
      </c>
      <c r="G23" s="38">
        <f>SUM(G15:G22)</f>
        <v>805.74133333333339</v>
      </c>
      <c r="H23" s="38">
        <f t="shared" ref="H23:J23" si="1">SUM(H15:H22)</f>
        <v>32.88133333333333</v>
      </c>
      <c r="I23" s="38">
        <f t="shared" si="1"/>
        <v>33.205333333333328</v>
      </c>
      <c r="J23" s="38">
        <f t="shared" si="1"/>
        <v>111.14200000000002</v>
      </c>
    </row>
    <row r="24" spans="1:10" ht="15.75" thickBot="1">
      <c r="A24" s="5"/>
      <c r="B24" s="35" t="s">
        <v>26</v>
      </c>
      <c r="C24" s="35"/>
      <c r="D24" s="37"/>
      <c r="E24" s="38">
        <v>1525</v>
      </c>
      <c r="F24" s="38">
        <v>167</v>
      </c>
      <c r="G24" s="38">
        <v>1507.9013333333332</v>
      </c>
      <c r="H24" s="38">
        <v>49.986333333333334</v>
      </c>
      <c r="I24" s="38">
        <v>57.945333333333323</v>
      </c>
      <c r="J24" s="38">
        <v>213.89700000000005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2024-04-03T04:58:56Z</dcterms:modified>
</cp:coreProperties>
</file>